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<sst xmlns="http://schemas.openxmlformats.org/spreadsheetml/2006/main" count="81" uniqueCount="42">
  <si>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</si>
  <si>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</si>
  <si>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</si>
  <si>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</si>
  <si>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</si>
  <si>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</si>
  <si>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</si>
  <si>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</si>
  <si>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</si>
  <si>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</si>
  <si>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</si>
  <si>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</si>
  <si>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</si>
  <si>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</si>
  <si>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</si>
  <si>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</si>
  <si>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</si>
  <si>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</si>
  <si>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</si>
  <si>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</si>
  <si>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</si>
  <si>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</si>
  <si>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</si>
  <si>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</si>
  <si>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</si>
  <si>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</si>
  <si>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</si>
  <si>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</si>
  <si>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</si>
  <si>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</si>
  <si>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</si>
  <si>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</si>
  <si>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</si>
  <si>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</si>
  <si>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</si>
  <si>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</si>
  <si>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</si>
  <si>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</si>
  <si>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</si>
  <si>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Чай с сахаром</t>
  </si>
  <si>
    <t>Компот из свежих плодов (яблоки)</t>
  </si>
  <si>
    <t xml:space="preserve">Компот из свежих плодов (яблоки)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</si>
</sst>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45252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74.08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493</v>
      </c>
      <c r="D5" s="34" t="s">
        <v>39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17.45</v>
      </c>
      <c r="G6" s="17">
        <v>161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8.77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213</v>
      </c>
      <c r="F13" s="28">
        <v>27.78</v>
      </c>
      <c r="G13" s="21">
        <v>143</v>
      </c>
      <c r="H13" s="21">
        <v>6</v>
      </c>
      <c r="I13" s="21">
        <v>6</v>
      </c>
      <c r="J13" s="22">
        <v>16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120</v>
      </c>
      <c r="F14" s="26">
        <v>77.22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48</v>
      </c>
      <c r="F17" s="26">
        <v>6.09</v>
      </c>
      <c r="G17" s="17">
        <v>113</v>
      </c>
      <c r="H17" s="17">
        <v>4</v>
      </c>
      <c r="I17" s="17">
        <v>0</v>
      </c>
      <c r="J17" s="18">
        <v>24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48</v>
      </c>
      <c r="F18" s="26">
        <v>6.16</v>
      </c>
      <c r="G18" s="17">
        <v>84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N8" sqref="N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45252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260</v>
      </c>
      <c r="F4" s="26">
        <v>85.7</v>
      </c>
      <c r="G4" s="17">
        <v>457</v>
      </c>
      <c r="H4" s="17">
        <v>20</v>
      </c>
      <c r="I4" s="17">
        <v>19</v>
      </c>
      <c r="J4" s="18">
        <v>51</v>
      </c>
    </row>
    <row r="5" spans="1:10" ht="15.75" thickBot="1">
      <c r="A5" s="7"/>
      <c r="B5" s="1" t="s">
        <v>12</v>
      </c>
      <c r="C5" s="2">
        <v>493</v>
      </c>
      <c r="D5" s="34" t="s">
        <v>39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90</v>
      </c>
      <c r="F6" s="26">
        <v>19.829999999999998</v>
      </c>
      <c r="G6" s="17">
        <v>157</v>
      </c>
      <c r="H6" s="17">
        <v>7</v>
      </c>
      <c r="I6" s="17">
        <v>4</v>
      </c>
      <c r="J6" s="18">
        <v>24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120</v>
      </c>
      <c r="F12" s="28">
        <v>13.16</v>
      </c>
      <c r="G12" s="21">
        <v>138</v>
      </c>
      <c r="H12" s="21">
        <v>4</v>
      </c>
      <c r="I12" s="21">
        <v>11</v>
      </c>
      <c r="J12" s="22">
        <v>16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31.08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88.48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41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6.65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Q10" sqref="Q10"/>
    </sheetView>
  </sheetViews>
  <sheetFormatPr defaultRowHeight="15"/>
  <sheetData>
    <row r="1" spans="1:18">
      <c r="A1" s="17">
        <v>250</v>
      </c>
      <c r="B1" s="26">
        <v>74.08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260</v>
      </c>
      <c r="K1" s="26">
        <v>85.7</v>
      </c>
      <c r="L1" s="17">
        <v>457</v>
      </c>
      <c r="M1" s="17">
        <v>20</v>
      </c>
      <c r="N1" s="17">
        <v>19</v>
      </c>
      <c r="O1" s="18">
        <v>51</v>
      </c>
    </row>
    <row r="2" spans="1:18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2.4700000000000002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63</v>
      </c>
      <c r="B3" s="26">
        <v>17.45</v>
      </c>
      <c r="C3" s="17">
        <v>161</v>
      </c>
      <c r="D3" s="17">
        <v>7</v>
      </c>
      <c r="E3" s="17">
        <v>4</v>
      </c>
      <c r="F3" s="18">
        <v>25</v>
      </c>
      <c r="G3" s="17"/>
      <c r="J3" s="17">
        <v>90</v>
      </c>
      <c r="K3" s="26">
        <v>19.829999999999998</v>
      </c>
      <c r="L3" s="17">
        <v>157</v>
      </c>
      <c r="M3" s="17">
        <v>7</v>
      </c>
      <c r="N3" s="17">
        <v>4</v>
      </c>
      <c r="O3" s="18">
        <v>24</v>
      </c>
    </row>
    <row r="4" spans="1:18">
      <c r="A4" s="15">
        <f>SUM(A1:A3)</f>
        <v>513</v>
      </c>
      <c r="B4" s="25">
        <f>SUM(B1:B3)</f>
        <v>94</v>
      </c>
      <c r="C4" s="15">
        <f>SUM(C1:C3)</f>
        <v>661</v>
      </c>
      <c r="D4" s="15">
        <f>SUM(D1:D3)</f>
        <v>26</v>
      </c>
      <c r="E4" s="15">
        <f>SUM(E1:E3)</f>
        <v>23</v>
      </c>
      <c r="F4" s="16">
        <f>SUM(F1:F3)</f>
        <v>89</v>
      </c>
      <c r="G4" s="15"/>
      <c r="J4" s="15">
        <f>SUM(J1:J3)</f>
        <v>550</v>
      </c>
      <c r="K4" s="25">
        <f>SUM(K1:K3)</f>
        <v>108</v>
      </c>
      <c r="L4" s="15">
        <f>SUM(L1:L3)</f>
        <v>674</v>
      </c>
      <c r="M4" s="15">
        <f>SUM(M1:M3)</f>
        <v>27</v>
      </c>
      <c r="N4" s="15">
        <f>SUM(N1:N3)</f>
        <v>23</v>
      </c>
      <c r="O4" s="16">
        <f>SUM(O1:O3)</f>
        <v>90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8.77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120</v>
      </c>
      <c r="K9" s="28">
        <v>13.16</v>
      </c>
      <c r="L9" s="21">
        <v>138</v>
      </c>
      <c r="M9" s="21">
        <v>4</v>
      </c>
      <c r="N9" s="21">
        <v>11</v>
      </c>
      <c r="O9" s="22">
        <v>16</v>
      </c>
    </row>
    <row r="10" spans="1:18">
      <c r="A10" s="21">
        <v>213</v>
      </c>
      <c r="B10" s="28">
        <v>27.78</v>
      </c>
      <c r="C10" s="21">
        <v>143</v>
      </c>
      <c r="D10" s="21">
        <v>6</v>
      </c>
      <c r="E10" s="21">
        <v>6</v>
      </c>
      <c r="F10" s="22">
        <v>16</v>
      </c>
      <c r="G10" s="21"/>
      <c r="J10" s="21">
        <v>263</v>
      </c>
      <c r="K10" s="28">
        <v>31.08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77.22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150</v>
      </c>
      <c r="K11" s="26">
        <v>88.48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48</v>
      </c>
      <c r="B14" s="26">
        <v>6.09</v>
      </c>
      <c r="C14" s="17">
        <v>113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6.57</v>
      </c>
      <c r="L14" s="17">
        <v>120</v>
      </c>
      <c r="M14" s="17">
        <v>4</v>
      </c>
      <c r="N14" s="17">
        <v>0</v>
      </c>
      <c r="O14" s="18">
        <v>25</v>
      </c>
    </row>
    <row r="15" spans="1:18">
      <c r="A15" s="17">
        <v>48</v>
      </c>
      <c r="B15" s="26">
        <v>6.16</v>
      </c>
      <c r="C15" s="17">
        <v>84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6.65</v>
      </c>
      <c r="L15" s="17">
        <v>89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859</v>
      </c>
      <c r="B16" s="38">
        <f t="shared" si="0"/>
        <v>145</v>
      </c>
      <c r="C16" s="37">
        <f t="shared" si="0"/>
        <v>928</v>
      </c>
      <c r="D16" s="37">
        <f t="shared" si="0"/>
        <v>34</v>
      </c>
      <c r="E16" s="37">
        <f t="shared" si="0"/>
        <v>31</v>
      </c>
      <c r="F16" s="38">
        <f t="shared" si="0"/>
        <v>127</v>
      </c>
      <c r="G16" s="37"/>
      <c r="J16" s="37">
        <f t="shared" ref="J16:O16" si="1">SUM(J9:J15)</f>
        <v>1015</v>
      </c>
      <c r="K16" s="38">
        <f t="shared" si="1"/>
        <v>167</v>
      </c>
      <c r="L16" s="37">
        <f t="shared" si="1"/>
        <v>1063</v>
      </c>
      <c r="M16" s="37">
        <f t="shared" si="1"/>
        <v>41</v>
      </c>
      <c r="N16" s="37">
        <f t="shared" si="1"/>
        <v>38</v>
      </c>
      <c r="O16" s="37">
        <f t="shared" si="1"/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jMrlBhrLmjYVawO2oWahtdOag/Y=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8WmCl6Dx7tXxQ9cb2XWJfTvs9i9P/KuGaB4/Z3VhA05AEPYmb33kLpGbCygoWY24ehSL1OTAuez0vg3L15bzfVJ7mJT1JN44LdC5xytgF4M5ni3ievNZOxeV6B7OHOO6OB7NEn3lE4cHiQ2iy5Ta5iYpLW7ZPqEgeC0M+OC4YHrHEXSnwvy7toUBoUaQiomly6E1Uj97AnDVwa4ZkN5VKbrIhN0HfYH0Em72xAzg7YVEEq8E8LF68cbMbLuWvPw7krh8vqxcdc16ltxpwxCd9M3YnRL0UhMbwVDHe7ZfhFyu22TeyaXctu8+Vj4U77Jrt6Gb7SJgV5ZHF25GPLMeGExDWJye1L+WK+ly8Rv3M+lf5KOwtY91LEkubu31PefI0DwmubSFNAn0Qgmp7DSBacbPR9l+MWYPuk1y5g5yC8kJUCc2wELhNBRl1AIfDcTLwt/CpUJffFlxD7zyBNybIhouqYvZ0aTY7lpE3/2iALgcxNMMJwT3YnUXVr1hlJwQK7B9mIy95UATbOut6p4gcY0L1QpgXIjwSkP99TGL/2orr7uMv7AR754FuEr0Iccm+sBOdszyfeIGB07BN2W+BqZONjM6KOT1Cvutp6WaWnnOfal9ofqLFqjklWx8TOV8fMzytUCV1J1JGrOCEyN+7kJEsNXxqHjV3hxWNn52+A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bRdmWCusI5kPG69+6sKRDKbUh3A=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51e7ptwE/v1peuAA7zniK+XK2D8=</DigestValue>
      </Reference>
      <Reference URI="/xl/worksheets/sheet2.xml?ContentType=application/vnd.openxmlformats-officedocument.spreadsheetml.worksheet+xml">
        <DigestMethod Algorithm="http://www.w3.org/2000/09/xmldsig#sha1"/>
        <DigestValue>uIrT1awIArXQxhjwj2LX52xBtvE=</DigestValue>
      </Reference>
      <Reference URI="/xl/worksheets/sheet3.xml?ContentType=application/vnd.openxmlformats-officedocument.spreadsheetml.worksheet+xml">
        <DigestMethod Algorithm="http://www.w3.org/2000/09/xmldsig#sha1"/>
        <DigestValue>EXBZE6H/c53DlY9f4haDviL0thw=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2023-11-17T14:18:49Z</dcterms:modified>
</cp:coreProperties>
</file>